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АО Энергосервис Волги\7 ОЗ и МТО\Электронные торги 2025\20 Аудит\"/>
    </mc:Choice>
  </mc:AlternateContent>
  <bookViews>
    <workbookView xWindow="0" yWindow="0" windowWidth="28800" windowHeight="12495" tabRatio="569"/>
  </bookViews>
  <sheets>
    <sheet name="Счетчики" sheetId="9" r:id="rId1"/>
    <sheet name="Лист1" sheetId="10" r:id="rId2"/>
  </sheets>
  <definedNames>
    <definedName name="_xlnm.Print_Area" localSheetId="0">Счетчики!$A$1:$H$12</definedName>
  </definedNames>
  <calcPr calcId="162913"/>
</workbook>
</file>

<file path=xl/calcChain.xml><?xml version="1.0" encoding="utf-8"?>
<calcChain xmlns="http://schemas.openxmlformats.org/spreadsheetml/2006/main">
  <c r="C6" i="10" l="1"/>
  <c r="B6" i="10" l="1"/>
  <c r="A6" i="10"/>
</calcChain>
</file>

<file path=xl/sharedStrings.xml><?xml version="1.0" encoding="utf-8"?>
<sst xmlns="http://schemas.openxmlformats.org/spreadsheetml/2006/main" count="15" uniqueCount="13">
  <si>
    <t>№ п/п</t>
  </si>
  <si>
    <t>Наименование лота</t>
  </si>
  <si>
    <t>Начальная (максимальная цена),руб.</t>
  </si>
  <si>
    <t>_________________________________/Зубихин С.А.</t>
  </si>
  <si>
    <t>Цена  руб. без НДС</t>
  </si>
  <si>
    <t xml:space="preserve">Проведение технологического и ценового аудита проекта изменений, вносимых в инвестиционную программу АО «Энергосервис Волги» на период 2025-2029 года и передача сетевой организации заключений по его результатам
</t>
  </si>
  <si>
    <t xml:space="preserve">Проведение технологического и ценового аудита проекта изменений, вносимых в инвестиционную программу АО «Энергосервис Волги» на период 2025-2029 года и передача сетевой организации заключений по его результатам
</t>
  </si>
  <si>
    <t>Проведение технологического и ценового аудита проекта изменений, вносимых в инвестиционную программу АО «Энергосервис Волги» на период 2025-2029 года и передача сетевой организации заключений по его результатам</t>
  </si>
  <si>
    <t>ООО "ЮгЭнергоИнжиниринг"</t>
  </si>
  <si>
    <t>ООО "МЭКОМ"</t>
  </si>
  <si>
    <t>ООО"Б1-Консалт"</t>
  </si>
  <si>
    <t xml:space="preserve">Расчёт "Проведение технологического и ценового аудита проекта изменений, вносимых в инвестиционную программу АО «Энергосервис Волги» на период 2025-2029 года и передача сетевой организации заключений по его результатам"
</t>
  </si>
  <si>
    <t>Один миллион сто двадцать три тысячи восемьсот девять рублей 52 копейки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</si>
</sst>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.##0.00_-;\-* #\.##0.00_-;_-* &quot;-&quot;??_-;_-@_-"/>
  </numFmts>
  <fonts count="7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4" fontId="1" fillId="0" borderId="2" xfId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2" fontId="0" fillId="0" borderId="0" xfId="0" applyNumberFormat="1"/>
    <xf numFmtId="4" fontId="1" fillId="0" borderId="2" xfId="1" applyNumberFormat="1" applyFont="1" applyFill="1" applyBorder="1" applyAlignment="1">
      <alignment horizontal="center" vertical="center" wrapText="1"/>
    </xf>
    <xf numFmtId="4" fontId="1" fillId="0" borderId="0" xfId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4" fontId="2" fillId="0" borderId="0" xfId="0" applyNumberFormat="1" applyFont="1" applyFill="1"/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</xdr:col>
      <xdr:colOff>1257300</xdr:colOff>
      <xdr:row>9</xdr:row>
      <xdr:rowOff>923925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5048250"/>
          <a:ext cx="12573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L4" sqref="L4"/>
    </sheetView>
  </sheetViews>
  <sheetFormatPr defaultColWidth="9" defaultRowHeight="15"/>
  <cols>
    <col min="1" max="1" width="7" customWidth="1"/>
    <col min="2" max="2" width="48.85546875" customWidth="1"/>
    <col min="3" max="3" width="20.140625" customWidth="1"/>
    <col min="4" max="4" width="25.85546875" customWidth="1"/>
    <col min="5" max="5" width="23.140625" customWidth="1"/>
    <col min="6" max="6" width="21.5703125" customWidth="1"/>
  </cols>
  <sheetData>
    <row r="1" spans="1:6">
      <c r="A1" s="1"/>
      <c r="B1" s="1"/>
      <c r="C1" s="1"/>
      <c r="D1" s="1"/>
      <c r="E1" s="1"/>
      <c r="F1" s="1"/>
    </row>
    <row r="2" spans="1:6" ht="56.25" customHeight="1">
      <c r="A2" s="18" t="s">
        <v>11</v>
      </c>
      <c r="B2" s="18"/>
      <c r="C2" s="18"/>
      <c r="D2" s="18"/>
      <c r="E2" s="18"/>
      <c r="F2" s="13"/>
    </row>
    <row r="3" spans="1:6" ht="15" customHeight="1">
      <c r="A3" s="19"/>
      <c r="B3" s="19"/>
      <c r="C3" s="19"/>
      <c r="D3" s="19"/>
      <c r="E3" s="19"/>
      <c r="F3" s="14"/>
    </row>
    <row r="4" spans="1:6" ht="57" customHeight="1">
      <c r="A4" s="20" t="s">
        <v>5</v>
      </c>
      <c r="B4" s="20"/>
      <c r="C4" s="20"/>
      <c r="D4" s="20"/>
      <c r="E4" s="20"/>
      <c r="F4" s="15"/>
    </row>
    <row r="5" spans="1:6">
      <c r="A5" s="1"/>
      <c r="B5" s="1"/>
      <c r="C5" s="1"/>
      <c r="D5" s="1"/>
      <c r="E5" s="1"/>
      <c r="F5" s="1"/>
    </row>
    <row r="6" spans="1:6" ht="39.75" customHeight="1">
      <c r="A6" s="21" t="s">
        <v>0</v>
      </c>
      <c r="B6" s="21" t="s">
        <v>1</v>
      </c>
      <c r="C6" s="23" t="s">
        <v>2</v>
      </c>
      <c r="D6" s="17" t="s">
        <v>8</v>
      </c>
      <c r="E6" s="17" t="s">
        <v>9</v>
      </c>
      <c r="F6" s="2" t="s">
        <v>10</v>
      </c>
    </row>
    <row r="7" spans="1:6" ht="42" customHeight="1">
      <c r="A7" s="22"/>
      <c r="B7" s="22"/>
      <c r="C7" s="24"/>
      <c r="D7" s="2" t="s">
        <v>4</v>
      </c>
      <c r="E7" s="2" t="s">
        <v>4</v>
      </c>
      <c r="F7" s="2" t="s">
        <v>4</v>
      </c>
    </row>
    <row r="8" spans="1:6" ht="107.25" customHeight="1">
      <c r="A8" s="3">
        <v>1</v>
      </c>
      <c r="B8" s="4" t="s">
        <v>6</v>
      </c>
      <c r="C8" s="8">
        <v>1123809.52</v>
      </c>
      <c r="D8" s="11">
        <v>1123809.52</v>
      </c>
      <c r="E8" s="11">
        <v>1185003.1499999999</v>
      </c>
      <c r="F8" s="11">
        <v>1500000</v>
      </c>
    </row>
    <row r="9" spans="1:6" ht="84.75" customHeight="1">
      <c r="B9" s="9" t="s">
        <v>7</v>
      </c>
      <c r="C9" s="8">
        <v>1123809.52</v>
      </c>
      <c r="D9" s="12"/>
      <c r="E9" s="12"/>
      <c r="F9" s="12"/>
    </row>
    <row r="10" spans="1:6" ht="73.5" customHeight="1">
      <c r="A10" s="1" t="s">
        <v>3</v>
      </c>
      <c r="C10" s="5"/>
      <c r="D10" s="5"/>
      <c r="E10" s="5"/>
      <c r="F10" s="5"/>
    </row>
    <row r="11" spans="1:6">
      <c r="A11" s="5"/>
      <c r="B11" s="5"/>
      <c r="C11" s="16" t="s">
        <v>12</v>
      </c>
      <c r="D11" s="16"/>
      <c r="E11" s="16"/>
      <c r="F11" s="16"/>
    </row>
    <row r="12" spans="1:6">
      <c r="A12" s="6"/>
      <c r="B12" s="7"/>
      <c r="C12" s="7"/>
      <c r="D12" s="7"/>
      <c r="E12" s="7"/>
      <c r="F12" s="7"/>
    </row>
  </sheetData>
  <mergeCells count="6">
    <mergeCell ref="A2:E2"/>
    <mergeCell ref="A3:E3"/>
    <mergeCell ref="A4:E4"/>
    <mergeCell ref="A6:A7"/>
    <mergeCell ref="B6:B7"/>
    <mergeCell ref="C6:C7"/>
  </mergeCells>
  <printOptions horizontalCentered="1"/>
  <pageMargins left="0.70866141732283505" right="0.196850393700787" top="0.35433070866141703" bottom="0.35433070866141703" header="0.31496062992126" footer="0.31496062992126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6" sqref="C6"/>
    </sheetView>
  </sheetViews>
  <sheetFormatPr defaultRowHeight="15"/>
  <cols>
    <col min="1" max="1" width="9.5703125" bestFit="1" customWidth="1"/>
    <col min="2" max="2" width="12.42578125" customWidth="1"/>
    <col min="3" max="3" width="13" customWidth="1"/>
  </cols>
  <sheetData>
    <row r="1" spans="1:3">
      <c r="A1">
        <v>13775</v>
      </c>
      <c r="B1">
        <v>17050</v>
      </c>
      <c r="C1">
        <v>13083.73</v>
      </c>
    </row>
    <row r="2" spans="1:3">
      <c r="A2">
        <v>18413.68</v>
      </c>
      <c r="B2">
        <v>21350</v>
      </c>
      <c r="C2">
        <v>17489.669999999998</v>
      </c>
    </row>
    <row r="3" spans="1:3">
      <c r="A3">
        <v>23722.11</v>
      </c>
      <c r="B3">
        <v>28000</v>
      </c>
      <c r="C3">
        <v>22534.04</v>
      </c>
    </row>
    <row r="4" spans="1:3">
      <c r="A4">
        <v>29851.06</v>
      </c>
      <c r="B4">
        <v>31350</v>
      </c>
      <c r="C4">
        <v>28357.52</v>
      </c>
    </row>
    <row r="5" spans="1:3">
      <c r="A5">
        <v>21534.16</v>
      </c>
      <c r="B5">
        <v>30350</v>
      </c>
      <c r="C5">
        <v>20453.599999999999</v>
      </c>
    </row>
    <row r="6" spans="1:3">
      <c r="A6" s="10">
        <f>SUM(A1:A5)</f>
        <v>107296.01000000001</v>
      </c>
      <c r="B6" s="10">
        <f>SUM(B1:B5)</f>
        <v>128100</v>
      </c>
      <c r="C6" s="10">
        <f>SUM(C1:C5)</f>
        <v>101918.56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Счетчики</vt:lpstr>
      <vt:lpstr>Лист1</vt:lpstr>
      <vt:lpstr>Счетчики!Область_печати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Зубихин Сергей Анатольевич</dc:creator>
  <cp:lastModifiedBy>Филатович Татьяна Александровна</cp:lastModifiedBy>
  <cp:lastPrinted>2024-06-28T04:59:16Z</cp:lastPrinted>
  <dcterms:created xsi:type="dcterms:W3CDTF">2006-09-16T00:00:00Z</dcterms:created>
  <dcterms:modified xsi:type="dcterms:W3CDTF">2025-02-25T05:01:24Z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A9FC743549F84DD5A9B6172C57DBF22C</vt:lpwstr>
  </property>
  <property fmtid="{D5CDD505-2E9C-101B-9397-08002B2CF9AE}" pid="3" name="KSOProductBuildVer">
    <vt:lpwstr>1049-11.2.0.11380</vt:lpwstr>
  </property>
</Properties>
</file>